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IA\Desktop\"/>
    </mc:Choice>
  </mc:AlternateContent>
  <bookViews>
    <workbookView xWindow="0" yWindow="0" windowWidth="23040" windowHeight="9192"/>
  </bookViews>
  <sheets>
    <sheet name="ტრანსპორტი" sheetId="1" r:id="rId1"/>
    <sheet name="მივლინება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6" i="1"/>
  <c r="G17" i="1"/>
  <c r="U17" i="1" l="1"/>
  <c r="C18" i="2"/>
  <c r="D18" i="2"/>
  <c r="E17" i="1" l="1"/>
  <c r="H17" i="1"/>
  <c r="I17" i="1"/>
  <c r="F17" i="1"/>
</calcChain>
</file>

<file path=xl/sharedStrings.xml><?xml version="1.0" encoding="utf-8"?>
<sst xmlns="http://schemas.openxmlformats.org/spreadsheetml/2006/main" count="41" uniqueCount="26">
  <si>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</si>
  <si>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</si>
  <si>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</si>
  <si>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</si>
  <si>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</si>
  <si>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</si>
  <si>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</si>
  <si>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</si>
  <si>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</si>
  <si>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</si>
  <si>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</si>
  <si>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</si>
  <si>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</si>
  <si>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</si>
  <si>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</si>
  <si>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</si>
  <si>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</si>
  <si>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</si>
  <si>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</si>
  <si>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</si>
  <si>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ა(ა)იპ აჭარის განათლების ფონდი</t>
  </si>
  <si>
    <t>მივლინების ხარჯები</t>
  </si>
  <si>
    <t>სულ:</t>
  </si>
  <si>
    <t>წარმომადგენლობითი ხარჯები</t>
  </si>
  <si>
    <t>სსიპ აჭარის მ.კუხიანიძის სახელობის სიმღერისა და ცეკვის სახელმწიფო აკადემიური ანსამბლი არსიანი</t>
  </si>
  <si>
    <t>მივლინების  და წარმომადგენლითობის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</si>
</sst>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70" zoomScaleNormal="70" workbookViewId="0">
      <selection activeCell="J30" sqref="J30"/>
    </sheetView>
  </sheetViews>
  <sheetFormatPr defaultColWidth="8.88671875" defaultRowHeight="14.4" x14ac:dyDescent="0.3"/>
  <cols>
    <col min="1" max="1" width="13.88671875" style="1" customWidth="1"/>
    <col min="2" max="2" width="28.44140625" style="1" customWidth="1"/>
    <col min="3" max="4" width="19.5546875" style="1" customWidth="1"/>
    <col min="5" max="5" width="13.33203125" style="1" customWidth="1"/>
    <col min="6" max="6" width="18.33203125" style="1" customWidth="1"/>
    <col min="7" max="7" width="21" style="1" customWidth="1"/>
    <col min="8" max="19" width="13.44140625" style="1" customWidth="1"/>
    <col min="20" max="16384" width="8.88671875" style="1"/>
  </cols>
  <sheetData>
    <row r="1" spans="1:21" x14ac:dyDescent="0.3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1" x14ac:dyDescent="0.3">
      <c r="F2" s="12" t="s">
        <v>20</v>
      </c>
      <c r="G2" s="12"/>
      <c r="H2" s="12"/>
      <c r="I2" s="12"/>
      <c r="J2" s="12"/>
      <c r="K2" s="12"/>
    </row>
    <row r="3" spans="1:21" ht="19.2" customHeight="1" x14ac:dyDescent="0.3">
      <c r="A3" s="10" t="s">
        <v>12</v>
      </c>
      <c r="B3" s="11" t="s">
        <v>19</v>
      </c>
      <c r="C3" s="10" t="s">
        <v>10</v>
      </c>
      <c r="D3" s="7" t="s">
        <v>14</v>
      </c>
      <c r="E3" s="10" t="s">
        <v>0</v>
      </c>
      <c r="F3" s="7" t="s">
        <v>18</v>
      </c>
      <c r="G3" s="7" t="s">
        <v>16</v>
      </c>
      <c r="H3" s="11" t="s">
        <v>15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8.95" customHeight="1" x14ac:dyDescent="0.3">
      <c r="A4" s="10"/>
      <c r="B4" s="11"/>
      <c r="C4" s="10"/>
      <c r="D4" s="8"/>
      <c r="E4" s="10"/>
      <c r="F4" s="8"/>
      <c r="G4" s="8"/>
      <c r="H4" s="11" t="s">
        <v>1</v>
      </c>
      <c r="I4" s="11"/>
      <c r="J4" s="11" t="s">
        <v>2</v>
      </c>
      <c r="K4" s="11"/>
      <c r="L4" s="11" t="s">
        <v>3</v>
      </c>
      <c r="M4" s="11"/>
      <c r="N4" s="11" t="s">
        <v>9</v>
      </c>
      <c r="O4" s="11"/>
      <c r="P4" s="11" t="s">
        <v>4</v>
      </c>
      <c r="Q4" s="11"/>
      <c r="R4" s="11" t="s">
        <v>5</v>
      </c>
      <c r="S4" s="11"/>
      <c r="T4" s="11" t="s">
        <v>17</v>
      </c>
      <c r="U4" s="11"/>
    </row>
    <row r="5" spans="1:21" ht="43.2" x14ac:dyDescent="0.3">
      <c r="A5" s="10"/>
      <c r="B5" s="11"/>
      <c r="C5" s="10"/>
      <c r="D5" s="9"/>
      <c r="E5" s="10"/>
      <c r="F5" s="9"/>
      <c r="G5" s="9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30" customHeight="1" x14ac:dyDescent="0.3">
      <c r="A6" s="3"/>
      <c r="B6" s="7" t="s">
        <v>24</v>
      </c>
      <c r="C6" s="3">
        <v>2013</v>
      </c>
      <c r="D6" s="4"/>
      <c r="E6" s="3">
        <f>F6+G6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8"/>
      <c r="C7" s="3">
        <v>2014</v>
      </c>
      <c r="D7" s="4"/>
      <c r="E7" s="3">
        <f t="shared" ref="E7:E16" si="0">F7+G7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8"/>
      <c r="C8" s="3">
        <v>2015</v>
      </c>
      <c r="D8" s="4"/>
      <c r="E8" s="3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8"/>
      <c r="C9" s="3">
        <v>2016</v>
      </c>
      <c r="D9" s="4"/>
      <c r="E9" s="3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8"/>
      <c r="C10" s="3">
        <v>2017</v>
      </c>
      <c r="D10" s="4"/>
      <c r="E10" s="3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3"/>
      <c r="B11" s="8"/>
      <c r="C11" s="3">
        <v>2018</v>
      </c>
      <c r="D11" s="4"/>
      <c r="E11" s="3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8"/>
      <c r="C12" s="3">
        <v>2019</v>
      </c>
      <c r="D12" s="4"/>
      <c r="E12" s="3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8"/>
      <c r="C13" s="3">
        <v>2020</v>
      </c>
      <c r="D13" s="4">
        <v>1</v>
      </c>
      <c r="E13" s="3">
        <f t="shared" si="0"/>
        <v>9600.24</v>
      </c>
      <c r="F13" s="3">
        <v>4918</v>
      </c>
      <c r="G13" s="3">
        <v>4682.24</v>
      </c>
      <c r="H13" s="3">
        <v>1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">
      <c r="A14" s="3"/>
      <c r="B14" s="8"/>
      <c r="C14" s="3">
        <v>2021</v>
      </c>
      <c r="D14" s="4">
        <v>1</v>
      </c>
      <c r="E14" s="3">
        <f t="shared" si="0"/>
        <v>11356.85</v>
      </c>
      <c r="F14" s="3">
        <v>6152</v>
      </c>
      <c r="G14" s="3">
        <v>5204.8500000000004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3"/>
      <c r="B15" s="8"/>
      <c r="C15" s="3">
        <v>2022</v>
      </c>
      <c r="D15" s="4">
        <v>1</v>
      </c>
      <c r="E15" s="3">
        <f t="shared" si="0"/>
        <v>8091.45</v>
      </c>
      <c r="F15" s="3">
        <v>3276</v>
      </c>
      <c r="G15" s="3">
        <v>4815.45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9"/>
      <c r="C16" s="3">
        <v>2023</v>
      </c>
      <c r="D16" s="4">
        <v>1</v>
      </c>
      <c r="E16" s="3">
        <f t="shared" si="0"/>
        <v>4176.95</v>
      </c>
      <c r="F16" s="3">
        <v>1243.23</v>
      </c>
      <c r="G16" s="3">
        <v>2933.72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13" t="s">
        <v>11</v>
      </c>
      <c r="B17" s="14"/>
      <c r="C17" s="15"/>
      <c r="D17" s="3"/>
      <c r="E17" s="3">
        <f>SUM(E6:E16)</f>
        <v>33225.49</v>
      </c>
      <c r="F17" s="3">
        <f>SUM(F6:F16)</f>
        <v>15589.23</v>
      </c>
      <c r="G17" s="3">
        <f>SUM(G6:G16)</f>
        <v>17636.260000000002</v>
      </c>
      <c r="H17" s="3">
        <f>SUM(H6:H16)</f>
        <v>1</v>
      </c>
      <c r="I17" s="3">
        <f>SUM(I6:I16)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>SUM(U7:U16)</f>
        <v>0</v>
      </c>
    </row>
  </sheetData>
  <mergeCells count="19">
    <mergeCell ref="A17:C17"/>
    <mergeCell ref="H3:U3"/>
    <mergeCell ref="T4:U4"/>
    <mergeCell ref="R4:S4"/>
    <mergeCell ref="N4:O4"/>
    <mergeCell ref="C3:C5"/>
    <mergeCell ref="B6:B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F2:K2"/>
  </mergeCells>
  <pageMargins left="0.7" right="0.7" top="0.75" bottom="0.75" header="0.3" footer="0.3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A2" sqref="A2:D2"/>
    </sheetView>
  </sheetViews>
  <sheetFormatPr defaultRowHeight="14.4" x14ac:dyDescent="0.3"/>
  <cols>
    <col min="1" max="1" width="37.44140625" customWidth="1"/>
    <col min="2" max="2" width="12.33203125" customWidth="1"/>
    <col min="3" max="3" width="15.44140625" customWidth="1"/>
    <col min="4" max="4" width="27.109375" customWidth="1"/>
  </cols>
  <sheetData>
    <row r="1" spans="1:4" x14ac:dyDescent="0.3">
      <c r="A1" s="16" t="s">
        <v>24</v>
      </c>
      <c r="B1" s="16"/>
      <c r="C1" s="16"/>
      <c r="D1" s="16"/>
    </row>
    <row r="2" spans="1:4" x14ac:dyDescent="0.3">
      <c r="A2" s="16" t="s">
        <v>25</v>
      </c>
      <c r="B2" s="16"/>
      <c r="C2" s="16"/>
      <c r="D2" s="16"/>
    </row>
    <row r="4" spans="1:4" x14ac:dyDescent="0.3">
      <c r="A4" s="11" t="s">
        <v>19</v>
      </c>
      <c r="B4" s="10" t="s">
        <v>10</v>
      </c>
      <c r="C4" s="7" t="s">
        <v>21</v>
      </c>
      <c r="D4" s="11" t="s">
        <v>23</v>
      </c>
    </row>
    <row r="5" spans="1:4" x14ac:dyDescent="0.3">
      <c r="A5" s="11"/>
      <c r="B5" s="10"/>
      <c r="C5" s="8"/>
      <c r="D5" s="11"/>
    </row>
    <row r="6" spans="1:4" ht="57.75" customHeight="1" x14ac:dyDescent="0.3">
      <c r="A6" s="11"/>
      <c r="B6" s="10"/>
      <c r="C6" s="9"/>
      <c r="D6" s="11"/>
    </row>
    <row r="7" spans="1:4" x14ac:dyDescent="0.3">
      <c r="A7" s="10" t="s">
        <v>24</v>
      </c>
      <c r="B7" s="3">
        <v>2013</v>
      </c>
      <c r="C7" s="4"/>
      <c r="D7" s="5"/>
    </row>
    <row r="8" spans="1:4" x14ac:dyDescent="0.3">
      <c r="A8" s="10"/>
      <c r="B8" s="3">
        <v>2014</v>
      </c>
      <c r="C8" s="4"/>
      <c r="D8" s="5"/>
    </row>
    <row r="9" spans="1:4" x14ac:dyDescent="0.3">
      <c r="A9" s="10"/>
      <c r="B9" s="3">
        <v>2015</v>
      </c>
      <c r="C9" s="4"/>
      <c r="D9" s="5"/>
    </row>
    <row r="10" spans="1:4" x14ac:dyDescent="0.3">
      <c r="A10" s="10"/>
      <c r="B10" s="3">
        <v>2016</v>
      </c>
      <c r="C10" s="4"/>
      <c r="D10" s="5"/>
    </row>
    <row r="11" spans="1:4" x14ac:dyDescent="0.3">
      <c r="A11" s="10"/>
      <c r="B11" s="3">
        <v>2017</v>
      </c>
      <c r="C11" s="4"/>
      <c r="D11" s="5"/>
    </row>
    <row r="12" spans="1:4" x14ac:dyDescent="0.3">
      <c r="A12" s="10"/>
      <c r="B12" s="3">
        <v>2018</v>
      </c>
      <c r="C12" s="4"/>
      <c r="D12" s="5"/>
    </row>
    <row r="13" spans="1:4" x14ac:dyDescent="0.3">
      <c r="A13" s="10"/>
      <c r="B13" s="3">
        <v>2019</v>
      </c>
      <c r="C13" s="4"/>
      <c r="D13" s="5"/>
    </row>
    <row r="14" spans="1:4" x14ac:dyDescent="0.3">
      <c r="A14" s="10"/>
      <c r="B14" s="3">
        <v>2020</v>
      </c>
      <c r="C14" s="4">
        <v>33602.839999999997</v>
      </c>
      <c r="D14" s="5">
        <v>250</v>
      </c>
    </row>
    <row r="15" spans="1:4" x14ac:dyDescent="0.3">
      <c r="A15" s="10"/>
      <c r="B15" s="3">
        <v>2021</v>
      </c>
      <c r="C15" s="4">
        <v>11485</v>
      </c>
      <c r="D15" s="5">
        <v>2160</v>
      </c>
    </row>
    <row r="16" spans="1:4" x14ac:dyDescent="0.3">
      <c r="A16" s="10"/>
      <c r="B16" s="3">
        <v>2022</v>
      </c>
      <c r="C16" s="4">
        <v>61182.42</v>
      </c>
      <c r="D16" s="5">
        <v>34942.050000000003</v>
      </c>
    </row>
    <row r="17" spans="1:4" x14ac:dyDescent="0.3">
      <c r="A17" s="10"/>
      <c r="B17" s="3">
        <v>2023</v>
      </c>
      <c r="C17" s="4">
        <v>222441.98</v>
      </c>
      <c r="D17" s="5">
        <v>415</v>
      </c>
    </row>
    <row r="18" spans="1:4" x14ac:dyDescent="0.3">
      <c r="A18" s="17" t="s">
        <v>22</v>
      </c>
      <c r="B18" s="17"/>
      <c r="C18" s="5">
        <f>SUM(C7:C17)</f>
        <v>328712.24</v>
      </c>
      <c r="D18" s="5">
        <f>SUM(D7:D17)</f>
        <v>37767.050000000003</v>
      </c>
    </row>
  </sheetData>
  <mergeCells count="8">
    <mergeCell ref="A7:A17"/>
    <mergeCell ref="A18:B18"/>
    <mergeCell ref="A2:D2"/>
    <mergeCell ref="D4:D6"/>
    <mergeCell ref="A1:D1"/>
    <mergeCell ref="A4:A6"/>
    <mergeCell ref="B4:B6"/>
    <mergeCell ref="C4:C6"/>
  </mergeCell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ტრანსპორტი</vt:lpstr>
      <vt:lpstr>მივლინება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NATIA</cp:lastModifiedBy>
  <cp:lastPrinted>2023-07-25T07:10:32Z</cp:lastPrinted>
  <dcterms:created xsi:type="dcterms:W3CDTF">2015-06-05T18:17:20Z</dcterms:created>
  <dcterms:modified xsi:type="dcterms:W3CDTF">2023-07-26T07:04:34Z</dcterms:modified>
</cp:coreProperties>
</file>